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Ermuhanova_D\Desktop\2025\Закуп 2025\ноябрь топливо\"/>
    </mc:Choice>
  </mc:AlternateContent>
  <xr:revisionPtr revIDLastSave="0" documentId="13_ncr:1_{0888E28D-CC56-411A-A27E-78264DF8C4C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Лист1" sheetId="1" r:id="rId1"/>
  </sheets>
  <definedNames>
    <definedName name="_xlnm._FilterDatabase" localSheetId="0" hidden="1">Лист1!$A$6:$M$10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<sst xmlns="http://schemas.openxmlformats.org/spreadsheetml/2006/main" count="47" uniqueCount="36">
  <si>
    <t>Хабарландыруға 1-қосымша</t>
  </si>
  <si>
    <t>Сатып алу таурлардың тізімі</t>
  </si>
  <si>
    <t>Лоттар №</t>
  </si>
  <si>
    <t>Тапсырыс берушілердің атауы (оның құрылымдық бөлімшесі)</t>
  </si>
  <si>
    <t>№ позиция және сатып алу жоспары бойынша</t>
  </si>
  <si>
    <t>Сатып алынатын тауарлардың атауы</t>
  </si>
  <si>
    <t xml:space="preserve"> ЕНС ТРУ* бойынша коды</t>
  </si>
  <si>
    <t>Сипаттамасы (ГОСТ немесе сызба нөмірі, түрлері, тауарларға қойылатын талаптар көрсетілген Тауардың сипаттамасы)</t>
  </si>
  <si>
    <t>өлшеу бірлігі</t>
  </si>
  <si>
    <t xml:space="preserve">тауапрдың саны  (көлемі) </t>
  </si>
  <si>
    <t>Сатып алу үшін бөлінген сома, ҚҚС есебінсіз, рубльмен</t>
  </si>
  <si>
    <t>ИНКОТЕРМС 2010 сәйкес жеткізу шарттары</t>
  </si>
  <si>
    <t>Тауарларды жеткізу орны</t>
  </si>
  <si>
    <t>Тауарларды жеткізу мерзімі</t>
  </si>
  <si>
    <t>Аванстық төлем мөлшері, %</t>
  </si>
  <si>
    <t>ЦЖС</t>
  </si>
  <si>
    <t>DDP</t>
  </si>
  <si>
    <t xml:space="preserve">Орынбор облысы, Соль-Илецк қаласы, Илецк теміржол учаскесі </t>
  </si>
  <si>
    <t>0. тауарларды қабылдау-беру актісіне қол қойылған күннен бастап күнтізбелік 30 күн ішінде түпкілікті есеп айырысу</t>
  </si>
  <si>
    <t>Юсупов А. А.</t>
  </si>
  <si>
    <t xml:space="preserve">«ҚТЖ «ҰК» АҚ -
</t>
  </si>
  <si>
    <t>«Илецк теміржол учаскесі» филиалының директоры</t>
  </si>
  <si>
    <t>Бензин</t>
  </si>
  <si>
    <t>192021.530.000001</t>
  </si>
  <si>
    <t>Дизельное топливо зимнее</t>
  </si>
  <si>
    <t>192026.510.000001</t>
  </si>
  <si>
    <t>Бензин для двигателей с искровым зажиган</t>
  </si>
  <si>
    <t>192021.550.000000</t>
  </si>
  <si>
    <t>559 Т</t>
  </si>
  <si>
    <t>560 Т</t>
  </si>
  <si>
    <t>561 Т</t>
  </si>
  <si>
    <t>ГОСТ 32513-2013 бойынша АИ-92-К5 маркалы этилденбеген Бензин (АИ-92-К5 маркалы К5 экологиялық класты автомобиль бензині), КО ТР 013/2011 "автомобиль және авиациялық бензинге, дизель м кеме отынына, реактивті қозғалтқыштарға арналған отынға және мазутқа қойылатын талаптар туралы" талаптарына сәйкес келеді</t>
  </si>
  <si>
    <t>ГОСТ 32511-2013 бойынша К5 (ДТ-3-К5) экологиялық класындағы 2-сыныпты дизельді, қысқы отын. ТР ТС 013/2011 "автомобиль және авиациялық бензинге, дизельдік м кеме отынына, реактивті қозғалтқыштарға арналған отынға және мазутқа қойылатын талаптар туралы" талаптарына сәйкес келеді</t>
  </si>
  <si>
    <t>МЕМСТ 32513-2013 сәйкес АИ-95-К5 (АИ-95-К5 маркалы экологиялық класты моторлы бензин) АИ-95-К5 бензині «Автомобиль және авиациялық бензинге, дизель және теңіз отынына, реактивті отынға және мазутқа қойылатын талаптар туралы» КО ТР 013/2011 талаптарына жауап береді.</t>
  </si>
  <si>
    <t>112 Литр (куб. дм.)</t>
  </si>
  <si>
    <t>С 01 ноября 2025  по  31 декабря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</si>
</sst>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2" borderId="0" xfId="0" applyFont="1" applyFill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" fontId="2" fillId="0" borderId="0" xfId="0" applyNumberFormat="1" applyFont="1"/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zoomScale="87" zoomScaleNormal="87" workbookViewId="0">
      <selection activeCell="L21" sqref="L21"/>
    </sheetView>
  </sheetViews>
  <sheetFormatPr defaultRowHeight="15" x14ac:dyDescent="0.25"/>
  <cols>
    <col min="4" max="4" width="19.140625" customWidth="1"/>
    <col min="5" max="5" width="22.28515625" customWidth="1"/>
    <col min="6" max="6" width="43.140625" customWidth="1"/>
    <col min="7" max="7" width="13.5703125" customWidth="1"/>
    <col min="8" max="8" width="12" customWidth="1"/>
    <col min="9" max="9" width="17" customWidth="1"/>
    <col min="10" max="10" width="9.140625" customWidth="1"/>
    <col min="11" max="11" width="22.140625" customWidth="1"/>
    <col min="12" max="12" width="22.42578125" customWidth="1"/>
    <col min="13" max="13" width="27.28515625" customWidth="1"/>
  </cols>
  <sheetData>
    <row r="1" spans="1:13" x14ac:dyDescent="0.25">
      <c r="D1" s="1"/>
      <c r="E1" s="1"/>
      <c r="F1" s="1"/>
      <c r="G1" s="1"/>
      <c r="K1" s="2" t="s">
        <v>0</v>
      </c>
      <c r="M1" s="3"/>
    </row>
    <row r="2" spans="1:13" x14ac:dyDescent="0.25">
      <c r="D2" s="1"/>
      <c r="E2" s="1"/>
      <c r="F2" s="23" t="s">
        <v>1</v>
      </c>
      <c r="K2" s="5"/>
      <c r="M2" s="5"/>
    </row>
    <row r="3" spans="1:13" x14ac:dyDescent="0.25">
      <c r="D3" s="6"/>
      <c r="E3" s="6"/>
      <c r="F3" s="1"/>
      <c r="G3" s="1"/>
      <c r="H3" s="6"/>
      <c r="I3" s="6"/>
      <c r="K3" s="7"/>
      <c r="M3" s="7"/>
    </row>
    <row r="4" spans="1:13" x14ac:dyDescent="0.25">
      <c r="D4" s="1"/>
      <c r="E4" s="1"/>
      <c r="F4" s="1"/>
      <c r="G4" s="1"/>
    </row>
    <row r="5" spans="1:13" ht="198" customHeight="1" x14ac:dyDescent="0.25">
      <c r="A5" s="8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10" t="s">
        <v>7</v>
      </c>
      <c r="G5" s="10" t="s">
        <v>8</v>
      </c>
      <c r="H5" s="9" t="s">
        <v>9</v>
      </c>
      <c r="I5" s="10" t="s">
        <v>10</v>
      </c>
      <c r="J5" s="8" t="s">
        <v>11</v>
      </c>
      <c r="K5" s="9" t="s">
        <v>12</v>
      </c>
      <c r="L5" s="9" t="s">
        <v>13</v>
      </c>
      <c r="M5" s="11" t="s">
        <v>14</v>
      </c>
    </row>
    <row r="6" spans="1:13" x14ac:dyDescent="0.25">
      <c r="A6" s="12">
        <v>1</v>
      </c>
      <c r="B6" s="9">
        <v>2</v>
      </c>
      <c r="C6" s="9">
        <v>3</v>
      </c>
      <c r="D6" s="9">
        <v>4</v>
      </c>
      <c r="E6" s="9">
        <v>5</v>
      </c>
      <c r="F6" s="10">
        <v>6</v>
      </c>
      <c r="G6" s="10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</row>
    <row r="7" spans="1:13" ht="120" x14ac:dyDescent="0.25">
      <c r="A7" s="12">
        <v>1</v>
      </c>
      <c r="B7" s="12" t="s">
        <v>15</v>
      </c>
      <c r="C7" s="12" t="s">
        <v>28</v>
      </c>
      <c r="D7" s="14" t="s">
        <v>22</v>
      </c>
      <c r="E7" s="32" t="s">
        <v>23</v>
      </c>
      <c r="F7" s="25" t="s">
        <v>31</v>
      </c>
      <c r="G7" s="14" t="s">
        <v>34</v>
      </c>
      <c r="H7" s="12">
        <v>32092</v>
      </c>
      <c r="I7" s="12">
        <v>1774045.76</v>
      </c>
      <c r="J7" s="12" t="s">
        <v>16</v>
      </c>
      <c r="K7" s="12" t="s">
        <v>17</v>
      </c>
      <c r="L7" s="12" t="s">
        <v>35</v>
      </c>
      <c r="M7" s="12" t="s">
        <v>18</v>
      </c>
    </row>
    <row r="8" spans="1:13" ht="120" x14ac:dyDescent="0.25">
      <c r="A8" s="12"/>
      <c r="B8" s="12" t="s">
        <v>15</v>
      </c>
      <c r="C8" s="12" t="s">
        <v>29</v>
      </c>
      <c r="D8" s="14" t="s">
        <v>24</v>
      </c>
      <c r="E8" s="32" t="s">
        <v>25</v>
      </c>
      <c r="F8" s="25" t="s">
        <v>32</v>
      </c>
      <c r="G8" s="14" t="s">
        <v>34</v>
      </c>
      <c r="H8" s="12">
        <v>55034.52</v>
      </c>
      <c r="I8" s="12">
        <v>3542792.19</v>
      </c>
      <c r="J8" s="12"/>
      <c r="K8" s="12" t="s">
        <v>17</v>
      </c>
      <c r="L8" s="12" t="s">
        <v>35</v>
      </c>
      <c r="M8" s="12" t="s">
        <v>18</v>
      </c>
    </row>
    <row r="9" spans="1:13" ht="105" x14ac:dyDescent="0.25">
      <c r="A9" s="25">
        <v>2</v>
      </c>
      <c r="B9" s="26" t="s">
        <v>15</v>
      </c>
      <c r="C9" s="25" t="s">
        <v>30</v>
      </c>
      <c r="D9" s="14" t="s">
        <v>26</v>
      </c>
      <c r="E9" s="32" t="s">
        <v>27</v>
      </c>
      <c r="F9" s="25" t="s">
        <v>33</v>
      </c>
      <c r="G9" s="14" t="s">
        <v>34</v>
      </c>
      <c r="H9" s="27">
        <v>504</v>
      </c>
      <c r="I9" s="31">
        <v>29408.400000000001</v>
      </c>
      <c r="J9" s="13" t="s">
        <v>16</v>
      </c>
      <c r="K9" s="12" t="s">
        <v>17</v>
      </c>
      <c r="L9" s="12" t="s">
        <v>35</v>
      </c>
      <c r="M9" s="12" t="s">
        <v>18</v>
      </c>
    </row>
    <row r="10" spans="1:13" x14ac:dyDescent="0.25">
      <c r="A10" s="14"/>
      <c r="B10" s="14"/>
      <c r="C10" s="14"/>
      <c r="D10" s="14"/>
      <c r="E10" s="14"/>
      <c r="F10" s="15"/>
      <c r="G10" s="15"/>
      <c r="H10" s="16"/>
      <c r="I10" s="17">
        <f>SUM(I7:I9)</f>
        <v>5346246.3500000006</v>
      </c>
      <c r="J10" s="18"/>
      <c r="K10" s="19"/>
      <c r="L10" s="19"/>
      <c r="M10" s="19"/>
    </row>
    <row r="11" spans="1:13" x14ac:dyDescent="0.25">
      <c r="A11" s="2"/>
      <c r="B11" s="2"/>
      <c r="C11" s="2"/>
      <c r="D11" s="20"/>
      <c r="E11" s="20"/>
      <c r="F11" s="20"/>
      <c r="G11" s="20"/>
      <c r="H11" s="2"/>
      <c r="I11" s="21"/>
      <c r="J11" s="2"/>
      <c r="K11" s="2"/>
      <c r="L11" s="2"/>
      <c r="M11" s="2"/>
    </row>
    <row r="12" spans="1:13" x14ac:dyDescent="0.25">
      <c r="A12" s="2"/>
      <c r="B12" s="2"/>
      <c r="C12" s="28" t="s">
        <v>20</v>
      </c>
      <c r="D12" s="4"/>
      <c r="E12" s="22"/>
      <c r="F12" s="22"/>
      <c r="G12" s="2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9" t="s">
        <v>21</v>
      </c>
      <c r="D13" s="30"/>
      <c r="E13" s="20"/>
      <c r="F13" s="20"/>
      <c r="G13" s="20"/>
      <c r="H13" s="23" t="s">
        <v>19</v>
      </c>
      <c r="I13" s="24"/>
      <c r="J13" s="2"/>
      <c r="K13" s="2"/>
      <c r="L13" s="2"/>
      <c r="M13" s="2"/>
    </row>
  </sheetData>
  <autoFilter ref="A6:M10" xr:uid="{9BA0B15A-B94E-4C87-9E70-249EFC83F78C}"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Джамиля С. Ермуханова</dc:creator>
  <cp:lastModifiedBy>Джамиля С. Ермуханова</cp:lastModifiedBy>
  <dcterms:created xsi:type="dcterms:W3CDTF">2015-06-05T18:19:34Z</dcterms:created>
  <dcterms:modified xsi:type="dcterms:W3CDTF">2025-11-11T06:41:52Z</dcterms:modified>
</cp:coreProperties>
</file>